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7Lİ TAKIM" sheetId="1" r:id="rId1"/>
  </sheets>
  <definedNames>
    <definedName name="_xlfn_AGGREGATE">NA()</definedName>
    <definedName name="Excel_BuiltIn_Print_Area" localSheetId="0">'7Lİ TAKIM'!$B$1:$G$50</definedName>
    <definedName name="SR_">#REF!</definedName>
    <definedName name="_xlnm.Print_Area" localSheetId="0">'7Lİ TAKIM'!$B$1:$G$50</definedName>
  </definedNames>
  <calcPr fullCalcOnLoad="1"/>
</workbook>
</file>

<file path=xl/sharedStrings.xml><?xml version="1.0" encoding="utf-8"?>
<sst xmlns="http://schemas.openxmlformats.org/spreadsheetml/2006/main" count="43" uniqueCount="22">
  <si>
    <t>SR.</t>
  </si>
  <si>
    <t>C GRUBU TAKIMLAR</t>
  </si>
  <si>
    <t xml:space="preserve"> </t>
  </si>
  <si>
    <t>MUHSİN YAZICIOĞLU İLKOKULU</t>
  </si>
  <si>
    <t>FEVZİ PAŞA İLKOKULU</t>
  </si>
  <si>
    <t>ŞEHİT ERKAN SAKAL İLKOKULU</t>
  </si>
  <si>
    <t>BATI KOLEJİ İLKOKULU</t>
  </si>
  <si>
    <t>İNÖNÜ İLKOKULU</t>
  </si>
  <si>
    <t>LÜTFİ FİKRET TUNCEL İLKOKULU</t>
  </si>
  <si>
    <t>REŞAT ŞEMSETTİN SİRER İLKOKULU</t>
  </si>
  <si>
    <t>BAY</t>
  </si>
  <si>
    <t>1. HAFTA</t>
  </si>
  <si>
    <t>SKOR</t>
  </si>
  <si>
    <t>TARİH</t>
  </si>
  <si>
    <t>SAAT</t>
  </si>
  <si>
    <t>2. HAFTA</t>
  </si>
  <si>
    <t>3. HAFTA</t>
  </si>
  <si>
    <t>4. HAFTA</t>
  </si>
  <si>
    <t>5. HAFTA</t>
  </si>
  <si>
    <t>6. HAFTA</t>
  </si>
  <si>
    <t>7. HAFTA</t>
  </si>
  <si>
    <t>8.05.20024</t>
  </si>
</sst>
</file>

<file path=xl/styles.xml><?xml version="1.0" encoding="utf-8"?>
<styleSheet xmlns="http://schemas.openxmlformats.org/spreadsheetml/2006/main">
  <numFmts count="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hh:mm;@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12"/>
      <name val="Calibri"/>
      <family val="2"/>
    </font>
    <font>
      <b/>
      <u val="single"/>
      <sz val="12"/>
      <color indexed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0" fontId="33" fillId="20" borderId="5" applyNumberFormat="0" applyAlignment="0" applyProtection="0"/>
    <xf numFmtId="0" fontId="4" fillId="0" borderId="6" applyNumberFormat="0" applyFill="0" applyAlignment="0" applyProtection="0"/>
    <xf numFmtId="0" fontId="34" fillId="21" borderId="7" applyNumberFormat="0" applyAlignment="0" applyProtection="0"/>
    <xf numFmtId="0" fontId="35" fillId="20" borderId="7" applyNumberFormat="0" applyAlignment="0" applyProtection="0"/>
    <xf numFmtId="0" fontId="36" fillId="22" borderId="8" applyNumberFormat="0" applyAlignment="0" applyProtection="0"/>
    <xf numFmtId="0" fontId="37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9" applyNumberFormat="0" applyFont="0" applyAlignment="0" applyProtection="0"/>
    <xf numFmtId="0" fontId="39" fillId="2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6" applyFill="0">
      <alignment/>
      <protection hidden="1"/>
    </xf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1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4" borderId="6" xfId="42" applyNumberFormat="1" applyFont="1" applyFill="1" applyAlignment="1" applyProtection="1">
      <alignment/>
      <protection hidden="1"/>
    </xf>
    <xf numFmtId="0" fontId="7" fillId="33" borderId="6" xfId="42" applyNumberFormat="1" applyFont="1" applyFill="1" applyAlignment="1" applyProtection="1">
      <alignment horizontal="center"/>
      <protection hidden="1"/>
    </xf>
    <xf numFmtId="0" fontId="8" fillId="35" borderId="11" xfId="0" applyFont="1" applyFill="1" applyBorder="1" applyAlignment="1">
      <alignment/>
    </xf>
    <xf numFmtId="0" fontId="8" fillId="35" borderId="11" xfId="0" applyFont="1" applyFill="1" applyBorder="1" applyAlignment="1">
      <alignment horizontal="center"/>
    </xf>
    <xf numFmtId="0" fontId="9" fillId="35" borderId="11" xfId="0" applyFont="1" applyFill="1" applyBorder="1" applyAlignment="1">
      <alignment/>
    </xf>
    <xf numFmtId="0" fontId="9" fillId="35" borderId="11" xfId="0" applyNumberFormat="1" applyFont="1" applyFill="1" applyBorder="1" applyAlignment="1">
      <alignment/>
    </xf>
    <xf numFmtId="164" fontId="9" fillId="35" borderId="11" xfId="0" applyNumberFormat="1" applyFont="1" applyFill="1" applyBorder="1" applyAlignment="1">
      <alignment horizontal="center"/>
    </xf>
    <xf numFmtId="20" fontId="9" fillId="35" borderId="11" xfId="0" applyNumberFormat="1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7" fillId="36" borderId="6" xfId="42" applyNumberFormat="1" applyFont="1" applyFill="1" applyBorder="1" applyAlignment="1" applyProtection="1">
      <alignment horizontal="left"/>
      <protection hidden="1" locked="0"/>
    </xf>
    <xf numFmtId="0" fontId="3" fillId="34" borderId="6" xfId="42" applyNumberFormat="1" applyFont="1" applyFill="1" applyBorder="1" applyAlignment="1" applyProtection="1">
      <alignment horizontal="center"/>
      <protection hidden="1"/>
    </xf>
    <xf numFmtId="0" fontId="6" fillId="37" borderId="0" xfId="47" applyNumberFormat="1" applyFont="1" applyFill="1" applyBorder="1" applyAlignment="1" applyProtection="1">
      <alignment horizontal="center" vertical="center"/>
      <protection/>
    </xf>
    <xf numFmtId="14" fontId="9" fillId="35" borderId="11" xfId="0" applyNumberFormat="1" applyFont="1" applyFill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Excel_BuiltIn_Başlık 2" xfId="42"/>
    <cellStyle name="Giriş" xfId="43"/>
    <cellStyle name="Hesaplama" xfId="44"/>
    <cellStyle name="İşaretli Hücre" xfId="45"/>
    <cellStyle name="İyi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Stil 1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1E6A39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52"/>
  <sheetViews>
    <sheetView tabSelected="1" zoomScalePageLayoutView="0" workbookViewId="0" topLeftCell="A1">
      <pane ySplit="10" topLeftCell="A35" activePane="bottomLeft" state="frozen"/>
      <selection pane="topLeft" activeCell="A1" sqref="A1"/>
      <selection pane="bottomLeft" activeCell="G49" sqref="G49"/>
    </sheetView>
  </sheetViews>
  <sheetFormatPr defaultColWidth="9.140625" defaultRowHeight="15"/>
  <cols>
    <col min="1" max="1" width="10.7109375" style="1" customWidth="1"/>
    <col min="2" max="2" width="26.28125" style="1" customWidth="1"/>
    <col min="3" max="3" width="5.8515625" style="1" customWidth="1"/>
    <col min="4" max="4" width="5.421875" style="1" customWidth="1"/>
    <col min="5" max="5" width="26.140625" style="1" customWidth="1"/>
    <col min="6" max="6" width="9.7109375" style="1" customWidth="1"/>
    <col min="7" max="7" width="11.28125" style="1" customWidth="1"/>
    <col min="8" max="8" width="2.00390625" style="1" customWidth="1"/>
    <col min="9" max="250" width="9.140625" style="1" customWidth="1"/>
  </cols>
  <sheetData>
    <row r="1" spans="2:10" ht="15">
      <c r="B1" s="2" t="s">
        <v>0</v>
      </c>
      <c r="C1" s="13" t="s">
        <v>1</v>
      </c>
      <c r="D1" s="13"/>
      <c r="E1" s="13"/>
      <c r="F1" s="13"/>
      <c r="G1" s="13"/>
      <c r="H1" s="1" t="s">
        <v>2</v>
      </c>
      <c r="I1" s="14"/>
      <c r="J1" s="14"/>
    </row>
    <row r="2" spans="2:10" ht="15">
      <c r="B2" s="3">
        <v>1</v>
      </c>
      <c r="C2" s="12" t="s">
        <v>3</v>
      </c>
      <c r="D2" s="12"/>
      <c r="E2" s="12"/>
      <c r="F2" s="12"/>
      <c r="G2" s="12"/>
      <c r="I2" s="14"/>
      <c r="J2" s="14"/>
    </row>
    <row r="3" spans="2:10" ht="15">
      <c r="B3" s="3">
        <v>2</v>
      </c>
      <c r="C3" s="12" t="s">
        <v>4</v>
      </c>
      <c r="D3" s="12"/>
      <c r="E3" s="12"/>
      <c r="F3" s="12"/>
      <c r="G3" s="12"/>
      <c r="I3" s="14"/>
      <c r="J3" s="14"/>
    </row>
    <row r="4" spans="2:10" ht="15">
      <c r="B4" s="3">
        <v>3</v>
      </c>
      <c r="C4" s="12" t="s">
        <v>5</v>
      </c>
      <c r="D4" s="12"/>
      <c r="E4" s="12"/>
      <c r="F4" s="12"/>
      <c r="G4" s="12"/>
      <c r="I4" s="14"/>
      <c r="J4" s="14"/>
    </row>
    <row r="5" spans="2:10" ht="15">
      <c r="B5" s="3">
        <v>4</v>
      </c>
      <c r="C5" s="12" t="s">
        <v>6</v>
      </c>
      <c r="D5" s="12"/>
      <c r="E5" s="12"/>
      <c r="F5" s="12"/>
      <c r="G5" s="12"/>
      <c r="I5" s="14"/>
      <c r="J5" s="14"/>
    </row>
    <row r="6" spans="2:7" ht="15">
      <c r="B6" s="3">
        <v>5</v>
      </c>
      <c r="C6" s="12" t="s">
        <v>7</v>
      </c>
      <c r="D6" s="12"/>
      <c r="E6" s="12"/>
      <c r="F6" s="12"/>
      <c r="G6" s="12"/>
    </row>
    <row r="7" spans="2:7" ht="15">
      <c r="B7" s="3">
        <v>6</v>
      </c>
      <c r="C7" s="12" t="s">
        <v>8</v>
      </c>
      <c r="D7" s="12"/>
      <c r="E7" s="12"/>
      <c r="F7" s="12"/>
      <c r="G7" s="12"/>
    </row>
    <row r="8" spans="2:7" ht="15">
      <c r="B8" s="3">
        <v>7</v>
      </c>
      <c r="C8" s="12" t="s">
        <v>9</v>
      </c>
      <c r="D8" s="12"/>
      <c r="E8" s="12"/>
      <c r="F8" s="12"/>
      <c r="G8" s="12"/>
    </row>
    <row r="9" spans="2:7" ht="15">
      <c r="B9" s="3">
        <v>8</v>
      </c>
      <c r="C9" s="12" t="s">
        <v>10</v>
      </c>
      <c r="D9" s="12"/>
      <c r="E9" s="12"/>
      <c r="F9" s="12"/>
      <c r="G9" s="12"/>
    </row>
    <row r="10" spans="2:7" ht="15">
      <c r="B10" s="4" t="s">
        <v>11</v>
      </c>
      <c r="C10" s="10" t="s">
        <v>12</v>
      </c>
      <c r="D10" s="10"/>
      <c r="E10" s="6"/>
      <c r="F10" s="5" t="s">
        <v>13</v>
      </c>
      <c r="G10" s="5" t="s">
        <v>14</v>
      </c>
    </row>
    <row r="11" spans="2:7" ht="15">
      <c r="B11" s="7" t="str">
        <f>C8</f>
        <v>REŞAT ŞEMSETTİN SİRER İLKOKULU</v>
      </c>
      <c r="C11" s="7" t="s">
        <v>2</v>
      </c>
      <c r="D11" s="7"/>
      <c r="E11" s="7" t="str">
        <f>C3</f>
        <v>FEVZİ PAŞA İLKOKULU</v>
      </c>
      <c r="F11" s="15">
        <v>45406</v>
      </c>
      <c r="G11" s="8">
        <v>0.5833333333333334</v>
      </c>
    </row>
    <row r="12" spans="2:7" ht="15">
      <c r="B12" s="7" t="str">
        <f>C4</f>
        <v>ŞEHİT ERKAN SAKAL İLKOKULU</v>
      </c>
      <c r="C12" s="7"/>
      <c r="D12" s="7"/>
      <c r="E12" s="7" t="s">
        <v>8</v>
      </c>
      <c r="F12" s="15">
        <v>45406</v>
      </c>
      <c r="G12" s="9">
        <v>0.5833333333333334</v>
      </c>
    </row>
    <row r="13" spans="2:7" ht="15">
      <c r="B13" s="7" t="str">
        <f>C6</f>
        <v>İNÖNÜ İLKOKULU</v>
      </c>
      <c r="C13" s="7"/>
      <c r="D13" s="7"/>
      <c r="E13" s="7" t="str">
        <f>C5</f>
        <v>BATI KOLEJİ İLKOKULU</v>
      </c>
      <c r="F13" s="15">
        <v>45407</v>
      </c>
      <c r="G13" s="9">
        <v>0.4166666666666667</v>
      </c>
    </row>
    <row r="14" spans="2:7" ht="15">
      <c r="B14" s="7" t="str">
        <f>C2</f>
        <v>MUHSİN YAZICIOĞLU İLKOKULU</v>
      </c>
      <c r="C14" s="7"/>
      <c r="D14" s="7"/>
      <c r="E14" s="7" t="str">
        <f>C9</f>
        <v>BAY</v>
      </c>
      <c r="F14" s="7"/>
      <c r="G14" s="9"/>
    </row>
    <row r="16" spans="2:7" ht="15">
      <c r="B16" s="4" t="s">
        <v>15</v>
      </c>
      <c r="C16" s="10" t="s">
        <v>12</v>
      </c>
      <c r="D16" s="10"/>
      <c r="E16" s="6"/>
      <c r="F16" s="5" t="s">
        <v>13</v>
      </c>
      <c r="G16" s="5" t="s">
        <v>14</v>
      </c>
    </row>
    <row r="17" spans="2:7" ht="15">
      <c r="B17" s="7" t="str">
        <f>C2</f>
        <v>MUHSİN YAZICIOĞLU İLKOKULU</v>
      </c>
      <c r="C17" s="7"/>
      <c r="D17" s="7"/>
      <c r="E17" s="7" t="str">
        <f>C4</f>
        <v>ŞEHİT ERKAN SAKAL İLKOKULU</v>
      </c>
      <c r="F17" s="15">
        <v>45411</v>
      </c>
      <c r="G17" s="8">
        <v>0.5833333333333334</v>
      </c>
    </row>
    <row r="18" spans="2:7" ht="15">
      <c r="B18" s="7" t="str">
        <f>C5</f>
        <v>BATI KOLEJİ İLKOKULU</v>
      </c>
      <c r="C18" s="7"/>
      <c r="D18" s="7"/>
      <c r="E18" s="7" t="str">
        <f>C8</f>
        <v>REŞAT ŞEMSETTİN SİRER İLKOKULU</v>
      </c>
      <c r="F18" s="15">
        <v>45411</v>
      </c>
      <c r="G18" s="9">
        <v>0.5833333333333334</v>
      </c>
    </row>
    <row r="19" spans="2:7" ht="15">
      <c r="B19" s="7" t="str">
        <f>C7</f>
        <v>LÜTFİ FİKRET TUNCEL İLKOKULU</v>
      </c>
      <c r="C19" s="7"/>
      <c r="D19" s="7"/>
      <c r="E19" s="7" t="str">
        <f>C6</f>
        <v>İNÖNÜ İLKOKULU</v>
      </c>
      <c r="F19" s="15">
        <v>45412</v>
      </c>
      <c r="G19" s="9">
        <v>0.4166666666666667</v>
      </c>
    </row>
    <row r="20" spans="2:7" ht="15">
      <c r="B20" s="7" t="str">
        <f>C3</f>
        <v>FEVZİ PAŞA İLKOKULU</v>
      </c>
      <c r="C20" s="7"/>
      <c r="D20" s="7"/>
      <c r="E20" s="7" t="str">
        <f>C9</f>
        <v>BAY</v>
      </c>
      <c r="F20" s="7"/>
      <c r="G20" s="9"/>
    </row>
    <row r="22" spans="2:7" ht="15">
      <c r="B22" s="4" t="s">
        <v>16</v>
      </c>
      <c r="C22" s="10" t="s">
        <v>12</v>
      </c>
      <c r="D22" s="10"/>
      <c r="E22" s="6"/>
      <c r="F22" s="5" t="s">
        <v>13</v>
      </c>
      <c r="G22" s="5" t="s">
        <v>14</v>
      </c>
    </row>
    <row r="23" spans="2:7" ht="15">
      <c r="B23" s="7" t="str">
        <f>C3</f>
        <v>FEVZİ PAŞA İLKOKULU</v>
      </c>
      <c r="C23" s="7"/>
      <c r="D23" s="7"/>
      <c r="E23" s="7" t="str">
        <f>C5</f>
        <v>BATI KOLEJİ İLKOKULU</v>
      </c>
      <c r="F23" s="15">
        <v>45415</v>
      </c>
      <c r="G23" s="8">
        <v>0.4166666666666667</v>
      </c>
    </row>
    <row r="24" spans="2:7" ht="15">
      <c r="B24" s="7" t="str">
        <f>C6</f>
        <v>İNÖNÜ İLKOKULU</v>
      </c>
      <c r="C24" s="7"/>
      <c r="D24" s="7"/>
      <c r="E24" s="7" t="str">
        <f>C2</f>
        <v>MUHSİN YAZICIOĞLU İLKOKULU</v>
      </c>
      <c r="F24" s="15">
        <v>45415</v>
      </c>
      <c r="G24" s="9">
        <v>0.4166666666666667</v>
      </c>
    </row>
    <row r="25" spans="2:7" ht="15">
      <c r="B25" s="7" t="str">
        <f>C8</f>
        <v>REŞAT ŞEMSETTİN SİRER İLKOKULU</v>
      </c>
      <c r="C25" s="7"/>
      <c r="D25" s="7"/>
      <c r="E25" s="7" t="str">
        <f>C7</f>
        <v>LÜTFİ FİKRET TUNCEL İLKOKULU</v>
      </c>
      <c r="F25" s="15">
        <v>45418</v>
      </c>
      <c r="G25" s="9">
        <v>0.5833333333333334</v>
      </c>
    </row>
    <row r="26" spans="2:7" ht="15">
      <c r="B26" s="7" t="str">
        <f>C4</f>
        <v>ŞEHİT ERKAN SAKAL İLKOKULU</v>
      </c>
      <c r="C26" s="7"/>
      <c r="D26" s="7"/>
      <c r="E26" s="7" t="str">
        <f>C9</f>
        <v>BAY</v>
      </c>
      <c r="F26" s="7"/>
      <c r="G26" s="9"/>
    </row>
    <row r="28" spans="2:7" ht="15">
      <c r="B28" s="4" t="s">
        <v>17</v>
      </c>
      <c r="C28" s="10" t="s">
        <v>12</v>
      </c>
      <c r="D28" s="10"/>
      <c r="E28" s="6"/>
      <c r="F28" s="5" t="s">
        <v>13</v>
      </c>
      <c r="G28" s="5" t="s">
        <v>14</v>
      </c>
    </row>
    <row r="29" spans="2:7" ht="15">
      <c r="B29" s="7" t="str">
        <f>C4</f>
        <v>ŞEHİT ERKAN SAKAL İLKOKULU</v>
      </c>
      <c r="C29" s="7"/>
      <c r="D29" s="7"/>
      <c r="E29" s="7" t="str">
        <f>C6</f>
        <v>İNÖNÜ İLKOKULU</v>
      </c>
      <c r="F29" s="7" t="s">
        <v>21</v>
      </c>
      <c r="G29" s="8">
        <v>0.4166666666666667</v>
      </c>
    </row>
    <row r="30" spans="2:7" ht="15">
      <c r="B30" s="7" t="str">
        <f>C7</f>
        <v>LÜTFİ FİKRET TUNCEL İLKOKULU</v>
      </c>
      <c r="C30" s="7"/>
      <c r="D30" s="7"/>
      <c r="E30" s="7" t="str">
        <f>C3</f>
        <v>FEVZİ PAŞA İLKOKULU</v>
      </c>
      <c r="F30" s="15">
        <v>45420</v>
      </c>
      <c r="G30" s="9">
        <v>0.4166666666666667</v>
      </c>
    </row>
    <row r="31" spans="2:7" ht="15">
      <c r="B31" s="7" t="str">
        <f>C2</f>
        <v>MUHSİN YAZICIOĞLU İLKOKULU</v>
      </c>
      <c r="C31" s="7"/>
      <c r="D31" s="7"/>
      <c r="E31" s="7" t="str">
        <f>C8</f>
        <v>REŞAT ŞEMSETTİN SİRER İLKOKULU</v>
      </c>
      <c r="F31" s="15">
        <v>45421</v>
      </c>
      <c r="G31" s="9">
        <v>0.4166666666666667</v>
      </c>
    </row>
    <row r="32" spans="2:7" ht="15">
      <c r="B32" s="7" t="str">
        <f>C5</f>
        <v>BATI KOLEJİ İLKOKULU</v>
      </c>
      <c r="C32" s="7"/>
      <c r="D32" s="7"/>
      <c r="E32" s="7" t="str">
        <f>C9</f>
        <v>BAY</v>
      </c>
      <c r="F32" s="7"/>
      <c r="G32" s="9"/>
    </row>
    <row r="34" spans="2:7" ht="15">
      <c r="B34" s="4" t="s">
        <v>18</v>
      </c>
      <c r="C34" s="10" t="s">
        <v>12</v>
      </c>
      <c r="D34" s="10"/>
      <c r="E34" s="6"/>
      <c r="F34" s="5" t="s">
        <v>13</v>
      </c>
      <c r="G34" s="5" t="s">
        <v>14</v>
      </c>
    </row>
    <row r="35" spans="2:7" ht="15">
      <c r="B35" s="7" t="str">
        <f>C5</f>
        <v>BATI KOLEJİ İLKOKULU</v>
      </c>
      <c r="C35" s="7"/>
      <c r="D35" s="7"/>
      <c r="E35" s="7" t="str">
        <f>C7</f>
        <v>LÜTFİ FİKRET TUNCEL İLKOKULU</v>
      </c>
      <c r="F35" s="15">
        <v>45425</v>
      </c>
      <c r="G35" s="8">
        <v>0.5833333333333334</v>
      </c>
    </row>
    <row r="36" spans="2:7" ht="15">
      <c r="B36" s="7" t="str">
        <f>C8</f>
        <v>REŞAT ŞEMSETTİN SİRER İLKOKULU</v>
      </c>
      <c r="C36" s="7"/>
      <c r="D36" s="7"/>
      <c r="E36" s="7" t="str">
        <f>C4</f>
        <v>ŞEHİT ERKAN SAKAL İLKOKULU</v>
      </c>
      <c r="F36" s="15">
        <v>45425</v>
      </c>
      <c r="G36" s="9">
        <v>0.5833333333333334</v>
      </c>
    </row>
    <row r="37" spans="2:7" ht="15">
      <c r="B37" s="7" t="str">
        <f>C3</f>
        <v>FEVZİ PAŞA İLKOKULU</v>
      </c>
      <c r="C37" s="7"/>
      <c r="D37" s="7"/>
      <c r="E37" s="7" t="str">
        <f>C2</f>
        <v>MUHSİN YAZICIOĞLU İLKOKULU</v>
      </c>
      <c r="F37" s="15">
        <v>45426</v>
      </c>
      <c r="G37" s="9">
        <v>0.4166666666666667</v>
      </c>
    </row>
    <row r="38" spans="2:7" ht="15">
      <c r="B38" s="7" t="str">
        <f>C6</f>
        <v>İNÖNÜ İLKOKULU</v>
      </c>
      <c r="C38" s="7"/>
      <c r="D38" s="7"/>
      <c r="E38" s="7" t="str">
        <f>C9</f>
        <v>BAY</v>
      </c>
      <c r="F38" s="7"/>
      <c r="G38" s="9"/>
    </row>
    <row r="40" spans="2:7" ht="15">
      <c r="B40" s="4" t="s">
        <v>19</v>
      </c>
      <c r="C40" s="10" t="s">
        <v>12</v>
      </c>
      <c r="D40" s="10"/>
      <c r="E40" s="6"/>
      <c r="F40" s="5" t="s">
        <v>13</v>
      </c>
      <c r="G40" s="5" t="s">
        <v>14</v>
      </c>
    </row>
    <row r="41" spans="2:7" ht="15">
      <c r="B41" s="7" t="str">
        <f>C6</f>
        <v>İNÖNÜ İLKOKULU</v>
      </c>
      <c r="C41" s="7"/>
      <c r="D41" s="7"/>
      <c r="E41" s="7" t="str">
        <f>C8</f>
        <v>REŞAT ŞEMSETTİN SİRER İLKOKULU</v>
      </c>
      <c r="F41" s="15">
        <v>45428</v>
      </c>
      <c r="G41" s="8">
        <v>0.4166666666666667</v>
      </c>
    </row>
    <row r="42" spans="2:7" ht="15">
      <c r="B42" s="7" t="str">
        <f>C2</f>
        <v>MUHSİN YAZICIOĞLU İLKOKULU</v>
      </c>
      <c r="C42" s="7"/>
      <c r="D42" s="7"/>
      <c r="E42" s="7" t="str">
        <f>C5</f>
        <v>BATI KOLEJİ İLKOKULU</v>
      </c>
      <c r="F42" s="15">
        <v>45428</v>
      </c>
      <c r="G42" s="9">
        <v>0.4166666666666667</v>
      </c>
    </row>
    <row r="43" spans="2:7" ht="15">
      <c r="B43" s="7" t="str">
        <f>C4</f>
        <v>ŞEHİT ERKAN SAKAL İLKOKULU</v>
      </c>
      <c r="C43" s="7"/>
      <c r="D43" s="7"/>
      <c r="E43" s="7" t="str">
        <f>C3</f>
        <v>FEVZİ PAŞA İLKOKULU</v>
      </c>
      <c r="F43" s="15">
        <v>45429</v>
      </c>
      <c r="G43" s="9">
        <v>0.6041666666666666</v>
      </c>
    </row>
    <row r="44" spans="2:7" ht="15">
      <c r="B44" s="7" t="str">
        <f>C7</f>
        <v>LÜTFİ FİKRET TUNCEL İLKOKULU</v>
      </c>
      <c r="C44" s="7"/>
      <c r="D44" s="7"/>
      <c r="E44" s="7" t="str">
        <f>C9</f>
        <v>BAY</v>
      </c>
      <c r="F44" s="7"/>
      <c r="G44" s="9"/>
    </row>
    <row r="46" spans="2:7" ht="15">
      <c r="B46" s="4" t="s">
        <v>20</v>
      </c>
      <c r="C46" s="10" t="s">
        <v>12</v>
      </c>
      <c r="D46" s="10"/>
      <c r="E46" s="6"/>
      <c r="F46" s="5" t="s">
        <v>13</v>
      </c>
      <c r="G46" s="5" t="s">
        <v>14</v>
      </c>
    </row>
    <row r="47" spans="2:7" ht="15">
      <c r="B47" s="7" t="str">
        <f>C7</f>
        <v>LÜTFİ FİKRET TUNCEL İLKOKULU</v>
      </c>
      <c r="C47" s="7"/>
      <c r="D47" s="7"/>
      <c r="E47" s="7" t="str">
        <f>C2</f>
        <v>MUHSİN YAZICIOĞLU İLKOKULU</v>
      </c>
      <c r="F47" s="15">
        <v>45432</v>
      </c>
      <c r="G47" s="8">
        <v>0.5833333333333334</v>
      </c>
    </row>
    <row r="48" spans="2:7" ht="15">
      <c r="B48" s="7" t="str">
        <f>C3</f>
        <v>FEVZİ PAŞA İLKOKULU</v>
      </c>
      <c r="C48" s="7"/>
      <c r="D48" s="7"/>
      <c r="E48" s="7" t="str">
        <f>C6</f>
        <v>İNÖNÜ İLKOKULU</v>
      </c>
      <c r="F48" s="15">
        <v>45432</v>
      </c>
      <c r="G48" s="9">
        <v>0.5833333333333334</v>
      </c>
    </row>
    <row r="49" spans="2:7" ht="15">
      <c r="B49" s="7" t="str">
        <f>C5</f>
        <v>BATI KOLEJİ İLKOKULU</v>
      </c>
      <c r="C49" s="7"/>
      <c r="D49" s="7"/>
      <c r="E49" s="7" t="str">
        <f>C4</f>
        <v>ŞEHİT ERKAN SAKAL İLKOKULU</v>
      </c>
      <c r="F49" s="15">
        <v>45433</v>
      </c>
      <c r="G49" s="9">
        <v>0.4166666666666667</v>
      </c>
    </row>
    <row r="50" spans="2:7" ht="15">
      <c r="B50" s="7" t="str">
        <f>C8</f>
        <v>REŞAT ŞEMSETTİN SİRER İLKOKULU</v>
      </c>
      <c r="C50" s="7"/>
      <c r="D50" s="7"/>
      <c r="E50" s="7" t="str">
        <f>C9</f>
        <v>BAY</v>
      </c>
      <c r="F50" s="7"/>
      <c r="G50" s="9"/>
    </row>
    <row r="52" spans="2:3" ht="15">
      <c r="B52" s="11" t="s">
        <v>2</v>
      </c>
      <c r="C52" s="11"/>
    </row>
  </sheetData>
  <sheetProtection selectLockedCells="1" selectUnlockedCells="1"/>
  <mergeCells count="18">
    <mergeCell ref="C1:G1"/>
    <mergeCell ref="I1:J5"/>
    <mergeCell ref="C2:G2"/>
    <mergeCell ref="C3:G3"/>
    <mergeCell ref="C4:G4"/>
    <mergeCell ref="C5:G5"/>
    <mergeCell ref="C6:G6"/>
    <mergeCell ref="C7:G7"/>
    <mergeCell ref="C8:G8"/>
    <mergeCell ref="C9:G9"/>
    <mergeCell ref="C10:D10"/>
    <mergeCell ref="C16:D16"/>
    <mergeCell ref="C22:D22"/>
    <mergeCell ref="C28:D28"/>
    <mergeCell ref="C34:D34"/>
    <mergeCell ref="C40:D40"/>
    <mergeCell ref="C46:D46"/>
    <mergeCell ref="B52:C52"/>
  </mergeCells>
  <printOptions/>
  <pageMargins left="0.5118055555555556" right="0.11805555555555557" top="0.3541666666666667" bottom="0.1576388888888888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bilgi</cp:lastModifiedBy>
  <dcterms:modified xsi:type="dcterms:W3CDTF">2024-03-04T06:29:44Z</dcterms:modified>
  <cp:category/>
  <cp:version/>
  <cp:contentType/>
  <cp:contentStatus/>
</cp:coreProperties>
</file>